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000" windowHeight="9135" activeTab="1"/>
  </bookViews>
  <sheets>
    <sheet name="Шапка" sheetId="3" r:id="rId1"/>
    <sheet name="Лист1" sheetId="4" r:id="rId2"/>
  </sheets>
  <calcPr calcId="124519"/>
</workbook>
</file>

<file path=xl/calcChain.xml><?xml version="1.0" encoding="utf-8"?>
<calcChain xmlns="http://schemas.openxmlformats.org/spreadsheetml/2006/main">
  <c r="T34" i="4"/>
  <c r="T35" s="1"/>
</calcChain>
</file>

<file path=xl/sharedStrings.xml><?xml version="1.0" encoding="utf-8"?>
<sst xmlns="http://schemas.openxmlformats.org/spreadsheetml/2006/main" count="198" uniqueCount="123">
  <si>
    <t>Ответственное структурное подразделение</t>
  </si>
  <si>
    <t>Контактный номер телефона</t>
  </si>
  <si>
    <t>Адрес электронной почты</t>
  </si>
  <si>
    <t>№ п/п</t>
  </si>
  <si>
    <t>Структурированный адрес объекта</t>
  </si>
  <si>
    <t>Сведения о недвижимом имуществе или его части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</si>
  <si>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</si>
  <si>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</si>
  <si>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</si>
  <si>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</si>
  <si>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</si>
  <si>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</si>
  <si>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</si>
  <si>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Номер</t>
  </si>
  <si>
    <t>Тип (кадастровый, условный, устаревший)</t>
  </si>
  <si>
    <t>Республика Коми</t>
  </si>
  <si>
    <t>Троицко-Печорский муниципальный район Республики Коми</t>
  </si>
  <si>
    <t>Здание</t>
  </si>
  <si>
    <t>Кадастровый</t>
  </si>
  <si>
    <t>Площадь</t>
  </si>
  <si>
    <t>кв. м</t>
  </si>
  <si>
    <t>Республика Коми, Троицко-Печорский район, пст. Знаменка</t>
  </si>
  <si>
    <t>82,35</t>
  </si>
  <si>
    <t>Помещение</t>
  </si>
  <si>
    <t xml:space="preserve"> 11:11:3501004:2034</t>
  </si>
  <si>
    <t>а</t>
  </si>
  <si>
    <t>улица</t>
  </si>
  <si>
    <t>Мира</t>
  </si>
  <si>
    <t>Троицко-Печорск</t>
  </si>
  <si>
    <t>поселок городского типа</t>
  </si>
  <si>
    <t>сельское поселение</t>
  </si>
  <si>
    <t>Знаменка</t>
  </si>
  <si>
    <t>квартал</t>
  </si>
  <si>
    <t>Южный</t>
  </si>
  <si>
    <t>(82138)97509</t>
  </si>
  <si>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</si>
  <si>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</si>
  <si>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</si>
  <si>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</si>
  <si>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Ф.И.О исполнителя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</si>
  <si>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</si>
  <si>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Администрация муниципального образования муниципального района "Троицко-Печорский"</t>
  </si>
  <si>
    <t>169420, Республика Коми, Троицко-Печорский район, пгт.Троицко-Печорск, ул.Ленина, д. 2</t>
  </si>
  <si>
    <t>администрация  муниципального района "Троицко-Печорский"</t>
  </si>
  <si>
    <t>Тарасова Елена Юрьевна</t>
  </si>
  <si>
    <t>otdel.zemel1@mail.ru</t>
  </si>
  <si>
    <t>Адрес (местоположение) объекта</t>
  </si>
  <si>
    <t>Вид объекта недвижимости; движимое имущество</t>
  </si>
  <si>
    <t>Единица измерения (для площади - кв. м; для протяженности - м; для глубины залегания - м; для объема - куб. м)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</si>
  <si>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</si>
  <si>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</si>
  <si>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</si>
  <si>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</si>
  <si>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</si>
  <si>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</si>
  <si>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</si>
  <si>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</si>
  <si>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</si>
  <si>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</si>
  <si>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Октябрьская</t>
  </si>
  <si>
    <t>Захарова</t>
  </si>
  <si>
    <t>http://www.trpk.ru/page/munitsipalnoe_imuschestvo.perechen_munitsipalnogo_imuschestva_mr_troitsko_pechorskiy_svobodnogo_ot_prav_tretih_lits/</t>
  </si>
  <si>
    <t>код 11 серия КК № 0207</t>
  </si>
  <si>
    <t xml:space="preserve"> машина</t>
  </si>
  <si>
    <t>трактор колесный Беларус-82.1</t>
  </si>
  <si>
    <t>код 11 серия КК № 0208</t>
  </si>
  <si>
    <t>прицеп самосвальный тракторный  2 ПТС-4,5</t>
  </si>
  <si>
    <t>прицеп самосвальный тракторный  2 ПТС-4,5, модель 8549</t>
  </si>
  <si>
    <t>плуг навесной ПЛН -3-35</t>
  </si>
  <si>
    <t>оборудование</t>
  </si>
  <si>
    <t>культиватор КОН -2,8 А</t>
  </si>
  <si>
    <t>сенокосилка КДН -210</t>
  </si>
  <si>
    <t>грабли RCS-8</t>
  </si>
  <si>
    <t>пресс – подборщик ПРФ – 145</t>
  </si>
  <si>
    <t>картофелекопатель КСТ – 1,4</t>
  </si>
  <si>
    <t xml:space="preserve"> транспортное средство</t>
  </si>
  <si>
    <r>
      <t>Номер в реестре имущест-ва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</si>
  <si>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2"/>
        <color indexed="8"/>
        <rFont val="Times New Roman"/>
        <family val="1"/>
        <charset val="204"/>
      </rPr>
      <t>11</t>
    </r>
  </si>
  <si>
    <r>
      <t>Кадастровый номер</t>
    </r>
    <r>
      <rPr>
        <vertAlign val="superscript"/>
        <sz val="12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</si>
  <si>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</si>
  <si>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</si>
  <si>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2"/>
        <color indexed="8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</si>
  <si>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color indexed="8"/>
        <rFont val="Times New Roman"/>
        <family val="1"/>
        <charset val="204"/>
      </rPr>
      <t>3</t>
    </r>
  </si>
  <si>
    <t>машина</t>
  </si>
  <si>
    <t>код 11 серия КХ № 9828</t>
  </si>
  <si>
    <t>транспортное средство</t>
  </si>
  <si>
    <t>код 11 серия КХ № 9811</t>
  </si>
  <si>
    <t>прицеп самосвальный тракторный  2 ПТС-4,5, заводской номер машины 076</t>
  </si>
  <si>
    <t xml:space="preserve">Транспортное средство </t>
  </si>
  <si>
    <t>автобус , класс А</t>
  </si>
  <si>
    <t>ГАЗ-А64R42</t>
  </si>
  <si>
    <t xml:space="preserve">автобус </t>
  </si>
  <si>
    <t>ПАЗ-320538-70</t>
  </si>
  <si>
    <t>Транспортное средство</t>
  </si>
  <si>
    <t>автобус</t>
  </si>
  <si>
    <t>ПАЗ -32053</t>
  </si>
  <si>
    <t>ПАЗ -32053-70</t>
  </si>
  <si>
    <t>О 926 ЕК 11</t>
  </si>
  <si>
    <t>автобус спец.для перевозки детей</t>
  </si>
  <si>
    <t xml:space="preserve">улица </t>
  </si>
  <si>
    <t>Лесная</t>
  </si>
  <si>
    <t>Российская Федерация,Республика Коми, Троицко-Печорский муниципальный район,пгт. Троицко-Печорск, квартал Южный, д.6, нежилое помещение № 0002</t>
  </si>
  <si>
    <t>11:11:3501004:2056</t>
  </si>
  <si>
    <t>мусоровоз</t>
  </si>
  <si>
    <t>Р 991 МС 11</t>
  </si>
  <si>
    <t>Камаз МК-20-01</t>
  </si>
  <si>
    <t>Фактическое з+T4:T10начение/ Проектируемое значение (для объектов незавершенного строительства)</t>
  </si>
  <si>
    <t>11:11:3501001:468</t>
  </si>
  <si>
    <t>11:11:3501008:409</t>
  </si>
  <si>
    <t>Республика Коми, пгт. Троицко-Печорск, кв. Южный,              д.5, кв.72</t>
  </si>
  <si>
    <t>Республика Коми, пгт. Троицко-Печорск,             ул. Мира, д.26</t>
  </si>
  <si>
    <t>Республика Коми, пгт. Троицко-Печорск,           ул. Захарова, д.26</t>
  </si>
  <si>
    <t>Республика Коми, пгт. Троицко-Печорск,  ул. Октябрьская               д.6а,               пом. № 4</t>
  </si>
  <si>
    <t>Российская Федерация, Республика Коми, Троицко-Печорский муниципальный район,         пгт. Троицко-Печорск, ул.Захарова,д.26</t>
  </si>
  <si>
    <t>Земельный участок</t>
  </si>
  <si>
    <t>11:11:3501008:151</t>
  </si>
  <si>
    <t>кв.м</t>
  </si>
  <si>
    <t>Р089    АЕ 11</t>
  </si>
  <si>
    <t>В921  ОА11</t>
  </si>
  <si>
    <t>О973 ТР11</t>
  </si>
  <si>
    <t>Р991 ВН11</t>
  </si>
  <si>
    <t>В356 НК11</t>
  </si>
  <si>
    <t>Приложение к постановлению администрации муниципального района "Троицко-Печорский" от 7.03.2023 № 3/166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</si>
</sst>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vertAlign val="superscript"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4" xfId="0" applyFont="1" applyBorder="1" applyAlignment="1">
      <alignment vertical="center" wrapText="1"/>
    </xf>
    <xf numFmtId="0" fontId="0" fillId="0" borderId="4" xfId="0" applyBorder="1"/>
    <xf numFmtId="0" fontId="3" fillId="0" borderId="4" xfId="0" applyFont="1" applyBorder="1" applyAlignment="1">
      <alignment vertical="center" wrapText="1"/>
    </xf>
    <xf numFmtId="0" fontId="2" fillId="0" borderId="4" xfId="1" applyBorder="1" applyAlignment="1">
      <alignment vertical="center" wrapText="1"/>
    </xf>
    <xf numFmtId="0" fontId="4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 shrinkToFi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4" xfId="0" applyFont="1" applyBorder="1"/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2" fillId="0" borderId="4" xfId="1" applyBorder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rpk.ru/page/munitsipalnoe_imuschestvo.perechen_munitsipalnogo_imuschestva_mr_troitsko_pechorskiy_svobodnogo_ot_prav_tretih_lits/" TargetMode="External"/><Relationship Id="rId1" Type="http://schemas.openxmlformats.org/officeDocument/2006/relationships/hyperlink" Target="mailto:otdel.zemel1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9" sqref="B9"/>
    </sheetView>
  </sheetViews>
  <sheetFormatPr defaultRowHeight="15"/>
  <cols>
    <col min="1" max="1" width="44.5703125" customWidth="1"/>
    <col min="2" max="2" width="80.140625" customWidth="1"/>
    <col min="11" max="11" width="7.140625" customWidth="1"/>
    <col min="15" max="15" width="9.140625" customWidth="1"/>
    <col min="16" max="16" width="9.28515625" customWidth="1"/>
  </cols>
  <sheetData>
    <row r="1" spans="1:2" ht="15" customHeight="1">
      <c r="A1" s="1" t="s">
        <v>35</v>
      </c>
      <c r="B1" s="2"/>
    </row>
    <row r="2" spans="1:2" ht="15" customHeight="1">
      <c r="A2" s="27" t="s">
        <v>36</v>
      </c>
      <c r="B2" s="27"/>
    </row>
    <row r="3" spans="1:2" ht="15" customHeight="1">
      <c r="A3" s="3" t="s">
        <v>37</v>
      </c>
      <c r="B3" s="3" t="s">
        <v>41</v>
      </c>
    </row>
    <row r="4" spans="1:2" ht="15" customHeight="1">
      <c r="A4" s="3" t="s">
        <v>38</v>
      </c>
      <c r="B4" s="3" t="s">
        <v>42</v>
      </c>
    </row>
    <row r="5" spans="1:2" ht="15" customHeight="1">
      <c r="A5" s="3" t="s">
        <v>0</v>
      </c>
      <c r="B5" s="3" t="s">
        <v>43</v>
      </c>
    </row>
    <row r="6" spans="1:2">
      <c r="A6" s="3" t="s">
        <v>39</v>
      </c>
      <c r="B6" s="3" t="s">
        <v>44</v>
      </c>
    </row>
    <row r="7" spans="1:2">
      <c r="A7" s="3" t="s">
        <v>1</v>
      </c>
      <c r="B7" s="3" t="s">
        <v>34</v>
      </c>
    </row>
    <row r="8" spans="1:2">
      <c r="A8" s="3" t="s">
        <v>2</v>
      </c>
      <c r="B8" s="4" t="s">
        <v>45</v>
      </c>
    </row>
    <row r="9" spans="1:2" ht="60">
      <c r="A9" s="3" t="s">
        <v>40</v>
      </c>
      <c r="B9" s="45" t="s">
        <v>61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"/>
  <sheetViews>
    <sheetView tabSelected="1" topLeftCell="A28" zoomScale="75" zoomScaleNormal="75" workbookViewId="0">
      <selection activeCell="J33" sqref="J33"/>
    </sheetView>
  </sheetViews>
  <sheetFormatPr defaultRowHeight="15"/>
  <cols>
    <col min="1" max="2" width="9.28515625" bestFit="1" customWidth="1"/>
    <col min="3" max="3" width="14.140625" customWidth="1"/>
    <col min="4" max="4" width="14" customWidth="1"/>
    <col min="5" max="5" width="13.5703125" customWidth="1"/>
    <col min="6" max="6" width="9.28515625" bestFit="1" customWidth="1"/>
    <col min="7" max="7" width="13.140625" customWidth="1"/>
    <col min="8" max="8" width="10.85546875" customWidth="1"/>
    <col min="9" max="11" width="9.28515625" bestFit="1" customWidth="1"/>
    <col min="12" max="12" width="10.28515625" customWidth="1"/>
    <col min="13" max="14" width="9.28515625" bestFit="1" customWidth="1"/>
    <col min="15" max="16" width="13.85546875" customWidth="1"/>
    <col min="17" max="17" width="15.7109375" customWidth="1"/>
    <col min="18" max="18" width="9.28515625" bestFit="1" customWidth="1"/>
    <col min="19" max="19" width="10.85546875" customWidth="1"/>
    <col min="20" max="21" width="9.28515625" bestFit="1" customWidth="1"/>
    <col min="22" max="22" width="13.140625" customWidth="1"/>
    <col min="23" max="23" width="11.85546875" customWidth="1"/>
    <col min="24" max="24" width="9.28515625" bestFit="1" customWidth="1"/>
    <col min="25" max="25" width="10.28515625" customWidth="1"/>
    <col min="26" max="26" width="10.5703125" customWidth="1"/>
    <col min="27" max="28" width="9.28515625" bestFit="1" customWidth="1"/>
  </cols>
  <sheetData>
    <row r="1" spans="1:28" ht="60.7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42" t="s">
        <v>122</v>
      </c>
      <c r="X1" s="43"/>
      <c r="Y1" s="43"/>
      <c r="Z1" s="43"/>
      <c r="AA1" s="43"/>
      <c r="AB1" s="43"/>
    </row>
    <row r="2" spans="1:28" ht="15.75" customHeight="1">
      <c r="A2" s="28" t="s">
        <v>3</v>
      </c>
      <c r="B2" s="29" t="s">
        <v>76</v>
      </c>
      <c r="C2" s="30" t="s">
        <v>46</v>
      </c>
      <c r="D2" s="33" t="s">
        <v>4</v>
      </c>
      <c r="E2" s="28"/>
      <c r="F2" s="28"/>
      <c r="G2" s="28"/>
      <c r="H2" s="28"/>
      <c r="I2" s="28"/>
      <c r="J2" s="28"/>
      <c r="K2" s="28"/>
      <c r="L2" s="28"/>
      <c r="M2" s="28"/>
      <c r="N2" s="29"/>
      <c r="O2" s="35" t="s">
        <v>47</v>
      </c>
      <c r="P2" s="39" t="s">
        <v>5</v>
      </c>
      <c r="Q2" s="40"/>
      <c r="R2" s="40"/>
      <c r="S2" s="40"/>
      <c r="T2" s="40"/>
      <c r="U2" s="40"/>
      <c r="V2" s="40"/>
      <c r="W2" s="28" t="s">
        <v>77</v>
      </c>
      <c r="X2" s="28"/>
      <c r="Y2" s="28"/>
      <c r="Z2" s="28"/>
      <c r="AA2" s="28"/>
      <c r="AB2" s="28"/>
    </row>
    <row r="3" spans="1:28" ht="43.5" customHeight="1">
      <c r="A3" s="28"/>
      <c r="B3" s="29"/>
      <c r="C3" s="31"/>
      <c r="D3" s="33"/>
      <c r="E3" s="28"/>
      <c r="F3" s="28"/>
      <c r="G3" s="28"/>
      <c r="H3" s="28"/>
      <c r="I3" s="28"/>
      <c r="J3" s="28"/>
      <c r="K3" s="28"/>
      <c r="L3" s="28"/>
      <c r="M3" s="28"/>
      <c r="N3" s="29"/>
      <c r="O3" s="36"/>
      <c r="P3" s="39" t="s">
        <v>78</v>
      </c>
      <c r="Q3" s="40"/>
      <c r="R3" s="40" t="s">
        <v>79</v>
      </c>
      <c r="S3" s="40" t="s">
        <v>80</v>
      </c>
      <c r="T3" s="40"/>
      <c r="U3" s="35"/>
      <c r="V3" s="28" t="s">
        <v>81</v>
      </c>
      <c r="W3" s="28"/>
      <c r="X3" s="28"/>
      <c r="Y3" s="28"/>
      <c r="Z3" s="28"/>
      <c r="AA3" s="28"/>
      <c r="AB3" s="28"/>
    </row>
    <row r="4" spans="1:28" ht="13.5" customHeight="1">
      <c r="A4" s="28"/>
      <c r="B4" s="29"/>
      <c r="C4" s="31"/>
      <c r="D4" s="33"/>
      <c r="E4" s="30"/>
      <c r="F4" s="30"/>
      <c r="G4" s="28"/>
      <c r="H4" s="28"/>
      <c r="I4" s="30"/>
      <c r="J4" s="28"/>
      <c r="K4" s="28"/>
      <c r="L4" s="28"/>
      <c r="M4" s="30"/>
      <c r="N4" s="34"/>
      <c r="O4" s="36"/>
      <c r="P4" s="39"/>
      <c r="Q4" s="40"/>
      <c r="R4" s="40"/>
      <c r="S4" s="40" t="s">
        <v>6</v>
      </c>
      <c r="T4" s="41" t="s">
        <v>106</v>
      </c>
      <c r="U4" s="35" t="s">
        <v>48</v>
      </c>
      <c r="V4" s="33"/>
      <c r="W4" s="44" t="s">
        <v>7</v>
      </c>
      <c r="X4" s="44" t="s">
        <v>8</v>
      </c>
      <c r="Y4" s="44" t="s">
        <v>9</v>
      </c>
      <c r="Z4" s="44" t="s">
        <v>10</v>
      </c>
      <c r="AA4" s="44" t="s">
        <v>11</v>
      </c>
      <c r="AB4" s="44" t="s">
        <v>12</v>
      </c>
    </row>
    <row r="5" spans="1:28" ht="15" customHeight="1">
      <c r="A5" s="28"/>
      <c r="B5" s="29"/>
      <c r="C5" s="31"/>
      <c r="D5" s="38" t="s">
        <v>82</v>
      </c>
      <c r="E5" s="30" t="s">
        <v>49</v>
      </c>
      <c r="F5" s="30" t="s">
        <v>50</v>
      </c>
      <c r="G5" s="33" t="s">
        <v>51</v>
      </c>
      <c r="H5" s="29" t="s">
        <v>52</v>
      </c>
      <c r="I5" s="30" t="s">
        <v>53</v>
      </c>
      <c r="J5" s="33" t="s">
        <v>54</v>
      </c>
      <c r="K5" s="28" t="s">
        <v>55</v>
      </c>
      <c r="L5" s="29" t="s">
        <v>56</v>
      </c>
      <c r="M5" s="30" t="s">
        <v>57</v>
      </c>
      <c r="N5" s="30" t="s">
        <v>58</v>
      </c>
      <c r="O5" s="36"/>
      <c r="P5" s="39"/>
      <c r="Q5" s="40"/>
      <c r="R5" s="40"/>
      <c r="S5" s="40"/>
      <c r="T5" s="41"/>
      <c r="U5" s="36"/>
      <c r="V5" s="33"/>
      <c r="W5" s="44"/>
      <c r="X5" s="44"/>
      <c r="Y5" s="44"/>
      <c r="Z5" s="44"/>
      <c r="AA5" s="44"/>
      <c r="AB5" s="44"/>
    </row>
    <row r="6" spans="1:28" ht="15" customHeight="1">
      <c r="A6" s="28"/>
      <c r="B6" s="29"/>
      <c r="C6" s="31"/>
      <c r="D6" s="38"/>
      <c r="E6" s="31"/>
      <c r="F6" s="31"/>
      <c r="G6" s="33"/>
      <c r="H6" s="29"/>
      <c r="I6" s="31"/>
      <c r="J6" s="33"/>
      <c r="K6" s="28"/>
      <c r="L6" s="29"/>
      <c r="M6" s="31"/>
      <c r="N6" s="31"/>
      <c r="O6" s="36"/>
      <c r="P6" s="39"/>
      <c r="Q6" s="40"/>
      <c r="R6" s="40"/>
      <c r="S6" s="40"/>
      <c r="T6" s="41"/>
      <c r="U6" s="36"/>
      <c r="V6" s="33"/>
      <c r="W6" s="44"/>
      <c r="X6" s="44"/>
      <c r="Y6" s="44"/>
      <c r="Z6" s="44"/>
      <c r="AA6" s="44"/>
      <c r="AB6" s="44"/>
    </row>
    <row r="7" spans="1:28" ht="15" customHeight="1">
      <c r="A7" s="28"/>
      <c r="B7" s="29"/>
      <c r="C7" s="31"/>
      <c r="D7" s="38"/>
      <c r="E7" s="31"/>
      <c r="F7" s="31"/>
      <c r="G7" s="33"/>
      <c r="H7" s="29"/>
      <c r="I7" s="31"/>
      <c r="J7" s="33"/>
      <c r="K7" s="28"/>
      <c r="L7" s="29"/>
      <c r="M7" s="31"/>
      <c r="N7" s="31"/>
      <c r="O7" s="36"/>
      <c r="P7" s="39"/>
      <c r="Q7" s="40"/>
      <c r="R7" s="40"/>
      <c r="S7" s="40"/>
      <c r="T7" s="41"/>
      <c r="U7" s="36"/>
      <c r="V7" s="33"/>
      <c r="W7" s="44"/>
      <c r="X7" s="44"/>
      <c r="Y7" s="44"/>
      <c r="Z7" s="44"/>
      <c r="AA7" s="44"/>
      <c r="AB7" s="44"/>
    </row>
    <row r="8" spans="1:28" ht="195.75" customHeight="1">
      <c r="A8" s="28"/>
      <c r="B8" s="29"/>
      <c r="C8" s="32"/>
      <c r="D8" s="38"/>
      <c r="E8" s="32"/>
      <c r="F8" s="32"/>
      <c r="G8" s="33"/>
      <c r="H8" s="29"/>
      <c r="I8" s="32"/>
      <c r="J8" s="33"/>
      <c r="K8" s="28"/>
      <c r="L8" s="29"/>
      <c r="M8" s="32"/>
      <c r="N8" s="32"/>
      <c r="O8" s="37"/>
      <c r="P8" s="6" t="s">
        <v>13</v>
      </c>
      <c r="Q8" s="7" t="s">
        <v>14</v>
      </c>
      <c r="R8" s="40"/>
      <c r="S8" s="40"/>
      <c r="T8" s="41"/>
      <c r="U8" s="37"/>
      <c r="V8" s="33"/>
      <c r="W8" s="44"/>
      <c r="X8" s="44"/>
      <c r="Y8" s="44"/>
      <c r="Z8" s="44"/>
      <c r="AA8" s="44"/>
      <c r="AB8" s="44"/>
    </row>
    <row r="9" spans="1:28" ht="15.75">
      <c r="A9" s="8">
        <v>1</v>
      </c>
      <c r="B9" s="8">
        <v>2</v>
      </c>
      <c r="C9" s="9">
        <v>3</v>
      </c>
      <c r="D9" s="8">
        <v>4</v>
      </c>
      <c r="E9" s="9">
        <v>5</v>
      </c>
      <c r="F9" s="9">
        <v>6</v>
      </c>
      <c r="G9" s="8">
        <v>7</v>
      </c>
      <c r="H9" s="8">
        <v>8</v>
      </c>
      <c r="I9" s="9">
        <v>9</v>
      </c>
      <c r="J9" s="8">
        <v>10</v>
      </c>
      <c r="K9" s="8">
        <v>11</v>
      </c>
      <c r="L9" s="8">
        <v>12</v>
      </c>
      <c r="M9" s="9">
        <v>13</v>
      </c>
      <c r="N9" s="9">
        <v>14</v>
      </c>
      <c r="O9" s="9">
        <v>15</v>
      </c>
      <c r="P9" s="8">
        <v>16</v>
      </c>
      <c r="Q9" s="8">
        <v>17</v>
      </c>
      <c r="R9" s="8">
        <v>18</v>
      </c>
      <c r="S9" s="8">
        <v>19</v>
      </c>
      <c r="T9" s="8">
        <v>20</v>
      </c>
      <c r="U9" s="9">
        <v>21</v>
      </c>
      <c r="V9" s="8">
        <v>22</v>
      </c>
      <c r="W9" s="8">
        <v>23</v>
      </c>
      <c r="X9" s="8">
        <v>24</v>
      </c>
      <c r="Y9" s="8">
        <v>25</v>
      </c>
      <c r="Z9" s="8">
        <v>26</v>
      </c>
      <c r="AA9" s="8">
        <v>27</v>
      </c>
      <c r="AB9" s="8">
        <v>28</v>
      </c>
    </row>
    <row r="10" spans="1:28" ht="174.75" customHeight="1">
      <c r="A10" s="10">
        <v>1</v>
      </c>
      <c r="B10" s="12"/>
      <c r="C10" s="10" t="s">
        <v>21</v>
      </c>
      <c r="D10" s="10" t="s">
        <v>15</v>
      </c>
      <c r="E10" s="10" t="s">
        <v>16</v>
      </c>
      <c r="F10" s="10"/>
      <c r="G10" s="10" t="s">
        <v>30</v>
      </c>
      <c r="H10" s="12" t="s">
        <v>31</v>
      </c>
      <c r="I10" s="10"/>
      <c r="J10" s="10"/>
      <c r="K10" s="10" t="s">
        <v>99</v>
      </c>
      <c r="L10" s="10" t="s">
        <v>100</v>
      </c>
      <c r="M10" s="10"/>
      <c r="N10" s="10"/>
      <c r="O10" s="10" t="s">
        <v>17</v>
      </c>
      <c r="P10" s="10"/>
      <c r="Q10" s="10"/>
      <c r="R10" s="10"/>
      <c r="S10" s="10" t="s">
        <v>19</v>
      </c>
      <c r="T10" s="10" t="s">
        <v>22</v>
      </c>
      <c r="U10" s="10" t="s">
        <v>20</v>
      </c>
      <c r="V10" s="10" t="s">
        <v>17</v>
      </c>
      <c r="W10" s="10"/>
      <c r="X10" s="10"/>
      <c r="Y10" s="10"/>
      <c r="Z10" s="10"/>
      <c r="AA10" s="10"/>
      <c r="AB10" s="10"/>
    </row>
    <row r="11" spans="1:28" ht="156.75" customHeight="1">
      <c r="A11" s="10">
        <v>2</v>
      </c>
      <c r="B11" s="1"/>
      <c r="C11" s="11" t="s">
        <v>109</v>
      </c>
      <c r="D11" s="10" t="s">
        <v>15</v>
      </c>
      <c r="E11" s="10" t="s">
        <v>16</v>
      </c>
      <c r="F11" s="10"/>
      <c r="G11" s="10" t="s">
        <v>29</v>
      </c>
      <c r="H11" s="10" t="s">
        <v>28</v>
      </c>
      <c r="I11" s="10"/>
      <c r="J11" s="10"/>
      <c r="K11" s="14" t="s">
        <v>32</v>
      </c>
      <c r="L11" s="14" t="s">
        <v>33</v>
      </c>
      <c r="M11" s="14">
        <v>5</v>
      </c>
      <c r="N11" s="10"/>
      <c r="O11" s="14" t="s">
        <v>23</v>
      </c>
      <c r="P11" s="15" t="s">
        <v>24</v>
      </c>
      <c r="Q11" s="10" t="s">
        <v>18</v>
      </c>
      <c r="R11" s="10"/>
      <c r="S11" s="10" t="s">
        <v>19</v>
      </c>
      <c r="T11" s="11">
        <v>58.9</v>
      </c>
      <c r="U11" s="10" t="s">
        <v>20</v>
      </c>
      <c r="V11" s="14" t="s">
        <v>23</v>
      </c>
      <c r="W11" s="10"/>
      <c r="X11" s="10"/>
      <c r="Y11" s="10"/>
      <c r="Z11" s="10"/>
      <c r="AA11" s="10"/>
      <c r="AB11" s="10"/>
    </row>
    <row r="12" spans="1:28" ht="180" customHeight="1">
      <c r="A12" s="10">
        <v>3</v>
      </c>
      <c r="B12" s="1"/>
      <c r="C12" s="11" t="s">
        <v>110</v>
      </c>
      <c r="D12" s="10" t="s">
        <v>15</v>
      </c>
      <c r="E12" s="10" t="s">
        <v>16</v>
      </c>
      <c r="F12" s="10"/>
      <c r="G12" s="10" t="s">
        <v>29</v>
      </c>
      <c r="H12" s="10" t="s">
        <v>28</v>
      </c>
      <c r="I12" s="10"/>
      <c r="J12" s="10"/>
      <c r="K12" s="10" t="s">
        <v>26</v>
      </c>
      <c r="L12" s="10" t="s">
        <v>27</v>
      </c>
      <c r="M12" s="14">
        <v>26</v>
      </c>
      <c r="N12" s="14"/>
      <c r="O12" s="14" t="s">
        <v>23</v>
      </c>
      <c r="P12" s="11"/>
      <c r="Q12" s="11"/>
      <c r="R12" s="10"/>
      <c r="S12" s="10" t="s">
        <v>19</v>
      </c>
      <c r="T12" s="11">
        <v>34.9</v>
      </c>
      <c r="U12" s="10" t="s">
        <v>20</v>
      </c>
      <c r="V12" s="14" t="s">
        <v>23</v>
      </c>
      <c r="W12" s="10"/>
      <c r="X12" s="10"/>
      <c r="Y12" s="10"/>
      <c r="Z12" s="10"/>
      <c r="AA12" s="10"/>
      <c r="AB12" s="10"/>
    </row>
    <row r="13" spans="1:28" ht="197.25" customHeight="1">
      <c r="A13" s="10">
        <v>4</v>
      </c>
      <c r="B13" s="1"/>
      <c r="C13" s="11" t="s">
        <v>112</v>
      </c>
      <c r="D13" s="10" t="s">
        <v>15</v>
      </c>
      <c r="E13" s="10" t="s">
        <v>16</v>
      </c>
      <c r="F13" s="10"/>
      <c r="G13" s="10" t="s">
        <v>29</v>
      </c>
      <c r="H13" s="10" t="s">
        <v>28</v>
      </c>
      <c r="I13" s="10"/>
      <c r="J13" s="10"/>
      <c r="K13" s="10" t="s">
        <v>26</v>
      </c>
      <c r="L13" s="14" t="s">
        <v>59</v>
      </c>
      <c r="M13" s="14">
        <v>6</v>
      </c>
      <c r="N13" s="14" t="s">
        <v>25</v>
      </c>
      <c r="O13" s="14" t="s">
        <v>23</v>
      </c>
      <c r="P13" s="11" t="s">
        <v>107</v>
      </c>
      <c r="Q13" s="10"/>
      <c r="R13" s="10"/>
      <c r="S13" s="10" t="s">
        <v>19</v>
      </c>
      <c r="T13" s="13">
        <v>47.1</v>
      </c>
      <c r="U13" s="10" t="s">
        <v>20</v>
      </c>
      <c r="V13" s="14" t="s">
        <v>23</v>
      </c>
      <c r="W13" s="10"/>
      <c r="X13" s="10"/>
      <c r="Y13" s="10"/>
      <c r="Z13" s="10"/>
      <c r="AA13" s="10"/>
      <c r="AB13" s="10"/>
    </row>
    <row r="14" spans="1:28" ht="175.5" customHeight="1">
      <c r="A14" s="10">
        <v>5</v>
      </c>
      <c r="B14" s="1"/>
      <c r="C14" s="11" t="s">
        <v>111</v>
      </c>
      <c r="D14" s="10" t="s">
        <v>15</v>
      </c>
      <c r="E14" s="10" t="s">
        <v>16</v>
      </c>
      <c r="F14" s="10"/>
      <c r="G14" s="10" t="s">
        <v>29</v>
      </c>
      <c r="H14" s="10" t="s">
        <v>28</v>
      </c>
      <c r="I14" s="10"/>
      <c r="J14" s="10"/>
      <c r="K14" s="10" t="s">
        <v>26</v>
      </c>
      <c r="L14" s="14" t="s">
        <v>60</v>
      </c>
      <c r="M14" s="14">
        <v>26</v>
      </c>
      <c r="N14" s="14"/>
      <c r="O14" s="14" t="s">
        <v>17</v>
      </c>
      <c r="P14" s="11" t="s">
        <v>108</v>
      </c>
      <c r="Q14" s="10"/>
      <c r="R14" s="10"/>
      <c r="S14" s="10" t="s">
        <v>19</v>
      </c>
      <c r="T14" s="11">
        <v>400.7</v>
      </c>
      <c r="U14" s="10" t="s">
        <v>20</v>
      </c>
      <c r="V14" s="14" t="s">
        <v>17</v>
      </c>
      <c r="W14" s="10"/>
      <c r="X14" s="10"/>
      <c r="Y14" s="10"/>
      <c r="Z14" s="10"/>
      <c r="AA14" s="10"/>
      <c r="AB14" s="10"/>
    </row>
    <row r="15" spans="1:28" ht="78.75">
      <c r="A15" s="10">
        <v>6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4"/>
      <c r="P15" s="11"/>
      <c r="Q15" s="10"/>
      <c r="R15" s="10"/>
      <c r="S15" s="10"/>
      <c r="T15" s="11"/>
      <c r="U15" s="10"/>
      <c r="V15" s="14"/>
      <c r="W15" s="10" t="s">
        <v>63</v>
      </c>
      <c r="X15" s="10" t="s">
        <v>62</v>
      </c>
      <c r="Y15" s="10" t="s">
        <v>64</v>
      </c>
      <c r="Z15" s="10" t="s">
        <v>64</v>
      </c>
      <c r="AA15" s="10">
        <v>2007</v>
      </c>
      <c r="AB15" s="10"/>
    </row>
    <row r="16" spans="1:28" ht="126">
      <c r="A16" s="10">
        <v>7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4"/>
      <c r="P16" s="11"/>
      <c r="Q16" s="10"/>
      <c r="R16" s="10"/>
      <c r="S16" s="10"/>
      <c r="T16" s="11"/>
      <c r="U16" s="10"/>
      <c r="V16" s="14"/>
      <c r="W16" s="10" t="s">
        <v>75</v>
      </c>
      <c r="X16" s="10" t="s">
        <v>65</v>
      </c>
      <c r="Y16" s="10" t="s">
        <v>66</v>
      </c>
      <c r="Z16" s="10" t="s">
        <v>67</v>
      </c>
      <c r="AA16" s="10">
        <v>2007</v>
      </c>
      <c r="AB16" s="10"/>
    </row>
    <row r="17" spans="1:28" ht="63">
      <c r="A17" s="10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4"/>
      <c r="P17" s="11"/>
      <c r="Q17" s="10"/>
      <c r="R17" s="10"/>
      <c r="S17" s="10"/>
      <c r="T17" s="11"/>
      <c r="U17" s="10"/>
      <c r="V17" s="14"/>
      <c r="W17" s="10" t="s">
        <v>69</v>
      </c>
      <c r="X17" s="10"/>
      <c r="Y17" s="10" t="s">
        <v>68</v>
      </c>
      <c r="Z17" s="10" t="s">
        <v>68</v>
      </c>
      <c r="AA17" s="10">
        <v>2007</v>
      </c>
      <c r="AB17" s="10"/>
    </row>
    <row r="18" spans="1:28" ht="47.25">
      <c r="A18" s="10">
        <v>9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4"/>
      <c r="P18" s="11"/>
      <c r="Q18" s="10"/>
      <c r="R18" s="10"/>
      <c r="S18" s="10"/>
      <c r="T18" s="11"/>
      <c r="U18" s="10"/>
      <c r="V18" s="14"/>
      <c r="W18" s="10" t="s">
        <v>69</v>
      </c>
      <c r="X18" s="10"/>
      <c r="Y18" s="10" t="s">
        <v>70</v>
      </c>
      <c r="Z18" s="10" t="s">
        <v>70</v>
      </c>
      <c r="AA18" s="10">
        <v>2007</v>
      </c>
      <c r="AB18" s="10"/>
    </row>
    <row r="19" spans="1:28" ht="47.25">
      <c r="A19" s="10">
        <v>10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4"/>
      <c r="P19" s="11"/>
      <c r="Q19" s="10"/>
      <c r="R19" s="10"/>
      <c r="S19" s="10"/>
      <c r="T19" s="11"/>
      <c r="U19" s="10"/>
      <c r="V19" s="14"/>
      <c r="W19" s="10" t="s">
        <v>69</v>
      </c>
      <c r="X19" s="10"/>
      <c r="Y19" s="10" t="s">
        <v>71</v>
      </c>
      <c r="Z19" s="10" t="s">
        <v>71</v>
      </c>
      <c r="AA19" s="10">
        <v>2007</v>
      </c>
      <c r="AB19" s="10"/>
    </row>
    <row r="20" spans="1:28" ht="55.5" customHeight="1">
      <c r="A20" s="10">
        <v>11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4"/>
      <c r="P20" s="11"/>
      <c r="Q20" s="10"/>
      <c r="R20" s="10"/>
      <c r="S20" s="10"/>
      <c r="T20" s="11"/>
      <c r="U20" s="10"/>
      <c r="V20" s="14"/>
      <c r="W20" s="10" t="s">
        <v>69</v>
      </c>
      <c r="X20" s="10"/>
      <c r="Y20" s="10" t="s">
        <v>72</v>
      </c>
      <c r="Z20" s="10" t="s">
        <v>72</v>
      </c>
      <c r="AA20" s="10">
        <v>2007</v>
      </c>
      <c r="AB20" s="10"/>
    </row>
    <row r="21" spans="1:28" ht="63">
      <c r="A21" s="10">
        <v>12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4"/>
      <c r="P21" s="11"/>
      <c r="Q21" s="10"/>
      <c r="R21" s="10"/>
      <c r="S21" s="10"/>
      <c r="T21" s="11"/>
      <c r="U21" s="10"/>
      <c r="V21" s="14"/>
      <c r="W21" s="10" t="s">
        <v>69</v>
      </c>
      <c r="X21" s="10"/>
      <c r="Y21" s="10" t="s">
        <v>73</v>
      </c>
      <c r="Z21" s="10" t="s">
        <v>73</v>
      </c>
      <c r="AA21" s="10">
        <v>2007</v>
      </c>
      <c r="AB21" s="10"/>
    </row>
    <row r="22" spans="1:28" ht="63">
      <c r="A22" s="10">
        <v>13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4"/>
      <c r="P22" s="11"/>
      <c r="Q22" s="10"/>
      <c r="R22" s="10"/>
      <c r="S22" s="10"/>
      <c r="T22" s="11"/>
      <c r="U22" s="10"/>
      <c r="V22" s="14"/>
      <c r="W22" s="10" t="s">
        <v>69</v>
      </c>
      <c r="X22" s="10"/>
      <c r="Y22" s="10" t="s">
        <v>74</v>
      </c>
      <c r="Z22" s="10" t="s">
        <v>74</v>
      </c>
      <c r="AA22" s="10">
        <v>2007</v>
      </c>
      <c r="AB22" s="10"/>
    </row>
    <row r="23" spans="1:28" ht="78.75">
      <c r="A23" s="10">
        <v>14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17" t="s">
        <v>83</v>
      </c>
      <c r="X23" s="25" t="s">
        <v>84</v>
      </c>
      <c r="Y23" s="18" t="s">
        <v>64</v>
      </c>
      <c r="Z23" s="18" t="s">
        <v>64</v>
      </c>
      <c r="AA23" s="17">
        <v>2012</v>
      </c>
      <c r="AB23" s="2"/>
    </row>
    <row r="24" spans="1:28" ht="157.5">
      <c r="A24" s="10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7" t="s">
        <v>85</v>
      </c>
      <c r="X24" s="14" t="s">
        <v>86</v>
      </c>
      <c r="Y24" s="17" t="s">
        <v>66</v>
      </c>
      <c r="Z24" s="17" t="s">
        <v>87</v>
      </c>
      <c r="AA24" s="17">
        <v>2013</v>
      </c>
      <c r="AB24" s="2"/>
    </row>
    <row r="25" spans="1:28" ht="47.25">
      <c r="A25" s="17">
        <v>16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14" t="s">
        <v>88</v>
      </c>
      <c r="X25" s="14" t="s">
        <v>117</v>
      </c>
      <c r="Y25" s="14" t="s">
        <v>89</v>
      </c>
      <c r="Z25" s="14" t="s">
        <v>90</v>
      </c>
      <c r="AA25" s="19">
        <v>2015</v>
      </c>
      <c r="AB25" s="2"/>
    </row>
    <row r="26" spans="1:28" ht="47.25">
      <c r="A26" s="17">
        <v>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14" t="s">
        <v>88</v>
      </c>
      <c r="X26" s="14" t="s">
        <v>118</v>
      </c>
      <c r="Y26" s="14" t="s">
        <v>91</v>
      </c>
      <c r="Z26" s="14" t="s">
        <v>92</v>
      </c>
      <c r="AA26" s="19">
        <v>2008</v>
      </c>
      <c r="AB26" s="2"/>
    </row>
    <row r="27" spans="1:28" ht="47.25">
      <c r="A27" s="19">
        <v>18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4" t="s">
        <v>93</v>
      </c>
      <c r="X27" s="14" t="s">
        <v>119</v>
      </c>
      <c r="Y27" s="19" t="s">
        <v>94</v>
      </c>
      <c r="Z27" s="14" t="s">
        <v>95</v>
      </c>
      <c r="AA27" s="19">
        <v>2014</v>
      </c>
      <c r="AB27" s="19"/>
    </row>
    <row r="28" spans="1:28" ht="47.25">
      <c r="A28" s="19">
        <v>19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4" t="s">
        <v>93</v>
      </c>
      <c r="X28" s="14" t="s">
        <v>120</v>
      </c>
      <c r="Y28" s="19" t="s">
        <v>94</v>
      </c>
      <c r="Z28" s="14" t="s">
        <v>95</v>
      </c>
      <c r="AA28" s="19">
        <v>2017</v>
      </c>
      <c r="AB28" s="19"/>
    </row>
    <row r="29" spans="1:28" ht="47.25">
      <c r="A29" s="19">
        <v>20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4" t="s">
        <v>93</v>
      </c>
      <c r="X29" s="14" t="s">
        <v>121</v>
      </c>
      <c r="Y29" s="19" t="s">
        <v>94</v>
      </c>
      <c r="Z29" s="14" t="s">
        <v>96</v>
      </c>
      <c r="AA29" s="19">
        <v>2006</v>
      </c>
      <c r="AB29" s="19"/>
    </row>
    <row r="30" spans="1:28" ht="63">
      <c r="A30" s="20">
        <v>21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0" t="s">
        <v>93</v>
      </c>
      <c r="X30" s="14" t="s">
        <v>97</v>
      </c>
      <c r="Y30" s="20" t="s">
        <v>98</v>
      </c>
      <c r="Z30" s="14">
        <v>322121</v>
      </c>
      <c r="AA30" s="20">
        <v>2008</v>
      </c>
      <c r="AB30" s="21"/>
    </row>
    <row r="31" spans="1:28" ht="252">
      <c r="A31" s="10">
        <v>22</v>
      </c>
      <c r="B31" s="1"/>
      <c r="C31" s="11" t="s">
        <v>101</v>
      </c>
      <c r="D31" s="10" t="s">
        <v>15</v>
      </c>
      <c r="E31" s="10" t="s">
        <v>16</v>
      </c>
      <c r="F31" s="10"/>
      <c r="G31" s="10" t="s">
        <v>29</v>
      </c>
      <c r="H31" s="10" t="s">
        <v>28</v>
      </c>
      <c r="I31" s="10"/>
      <c r="J31" s="10"/>
      <c r="K31" s="10" t="s">
        <v>32</v>
      </c>
      <c r="L31" s="14" t="s">
        <v>33</v>
      </c>
      <c r="M31" s="14">
        <v>6</v>
      </c>
      <c r="N31" s="14"/>
      <c r="O31" s="14" t="s">
        <v>23</v>
      </c>
      <c r="P31" s="11" t="s">
        <v>102</v>
      </c>
      <c r="Q31" s="10" t="s">
        <v>18</v>
      </c>
      <c r="R31" s="10"/>
      <c r="S31" s="10" t="s">
        <v>19</v>
      </c>
      <c r="T31" s="11">
        <v>13</v>
      </c>
      <c r="U31" s="10" t="s">
        <v>20</v>
      </c>
      <c r="V31" s="14" t="s">
        <v>23</v>
      </c>
      <c r="W31" s="10"/>
      <c r="X31" s="10"/>
      <c r="Y31" s="10"/>
      <c r="Z31" s="10"/>
      <c r="AA31" s="10"/>
      <c r="AB31" s="10"/>
    </row>
    <row r="32" spans="1:28" ht="63.75" customHeight="1">
      <c r="A32" s="10">
        <v>23</v>
      </c>
      <c r="B32" s="1"/>
      <c r="C32" s="11"/>
      <c r="D32" s="10"/>
      <c r="E32" s="10"/>
      <c r="F32" s="10"/>
      <c r="G32" s="10"/>
      <c r="H32" s="10"/>
      <c r="I32" s="10"/>
      <c r="J32" s="10"/>
      <c r="K32" s="10"/>
      <c r="L32" s="14"/>
      <c r="M32" s="14"/>
      <c r="N32" s="14"/>
      <c r="O32" s="14"/>
      <c r="P32" s="11"/>
      <c r="Q32" s="10"/>
      <c r="R32" s="10"/>
      <c r="S32" s="10"/>
      <c r="T32" s="11"/>
      <c r="U32" s="10"/>
      <c r="V32" s="14"/>
      <c r="W32" s="10" t="s">
        <v>93</v>
      </c>
      <c r="X32" s="14" t="s">
        <v>104</v>
      </c>
      <c r="Y32" s="14" t="s">
        <v>103</v>
      </c>
      <c r="Z32" s="25" t="s">
        <v>105</v>
      </c>
      <c r="AA32" s="10">
        <v>2019</v>
      </c>
      <c r="AB32" s="10"/>
    </row>
    <row r="33" spans="1:28" ht="250.5" customHeight="1">
      <c r="A33" s="23">
        <v>24</v>
      </c>
      <c r="B33" s="24"/>
      <c r="C33" s="11" t="s">
        <v>113</v>
      </c>
      <c r="D33" s="1" t="s">
        <v>15</v>
      </c>
      <c r="E33" s="10" t="s">
        <v>16</v>
      </c>
      <c r="F33" s="24"/>
      <c r="G33" s="10" t="s">
        <v>29</v>
      </c>
      <c r="H33" s="10" t="s">
        <v>29</v>
      </c>
      <c r="I33" s="24"/>
      <c r="J33" s="24"/>
      <c r="K33" s="26" t="s">
        <v>26</v>
      </c>
      <c r="L33" s="26" t="s">
        <v>60</v>
      </c>
      <c r="M33" s="26">
        <v>26</v>
      </c>
      <c r="N33" s="24"/>
      <c r="O33" s="1" t="s">
        <v>114</v>
      </c>
      <c r="P33" s="1" t="s">
        <v>115</v>
      </c>
      <c r="Q33" s="1" t="s">
        <v>18</v>
      </c>
      <c r="R33" s="24"/>
      <c r="S33" s="26" t="s">
        <v>19</v>
      </c>
      <c r="T33" s="19">
        <v>3818</v>
      </c>
      <c r="U33" s="26" t="s">
        <v>116</v>
      </c>
      <c r="V33" s="1" t="s">
        <v>114</v>
      </c>
      <c r="W33" s="14"/>
      <c r="X33" s="14"/>
      <c r="Y33" s="14"/>
      <c r="Z33" s="22"/>
      <c r="AA33" s="19"/>
      <c r="AB33" s="24"/>
    </row>
    <row r="34" spans="1:28">
      <c r="T34">
        <f>SUM(T11:T33)</f>
        <v>4372.6000000000004</v>
      </c>
    </row>
    <row r="35" spans="1:28">
      <c r="T35">
        <f>SUM(T34)</f>
        <v>4372.6000000000004</v>
      </c>
    </row>
  </sheetData>
  <protectedRanges>
    <protectedRange password="CF7A" sqref="A2:AB9" name="Диапазон1_5"/>
  </protectedRanges>
  <mergeCells count="32">
    <mergeCell ref="W1:AB1"/>
    <mergeCell ref="AA4:AA8"/>
    <mergeCell ref="AB4:AB8"/>
    <mergeCell ref="Z4:Z8"/>
    <mergeCell ref="W2:AB3"/>
    <mergeCell ref="X4:X8"/>
    <mergeCell ref="Y4:Y8"/>
    <mergeCell ref="W4:W8"/>
    <mergeCell ref="P2:V2"/>
    <mergeCell ref="P3:Q7"/>
    <mergeCell ref="R3:R8"/>
    <mergeCell ref="S3:U3"/>
    <mergeCell ref="V3:V8"/>
    <mergeCell ref="S4:S8"/>
    <mergeCell ref="T4:T8"/>
    <mergeCell ref="U4:U8"/>
    <mergeCell ref="A2:A8"/>
    <mergeCell ref="B2:B8"/>
    <mergeCell ref="C2:C8"/>
    <mergeCell ref="D2:N4"/>
    <mergeCell ref="O2:O8"/>
    <mergeCell ref="M5:M8"/>
    <mergeCell ref="N5:N8"/>
    <mergeCell ref="I5:I8"/>
    <mergeCell ref="J5:J8"/>
    <mergeCell ref="K5:K8"/>
    <mergeCell ref="L5:L8"/>
    <mergeCell ref="D5:D8"/>
    <mergeCell ref="E5:E8"/>
    <mergeCell ref="F5:F8"/>
    <mergeCell ref="G5:G8"/>
    <mergeCell ref="H5:H8"/>
  </mergeCells>
  <pageMargins left="0.74803149606299213" right="0.74803149606299213" top="0.98425196850393704" bottom="0.98425196850393704" header="0.51181102362204722" footer="0.5118110236220472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2023-03-10T05:40:28Z</dcterms:modified>
</cp:coreProperties>
</file>